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3040" windowHeight="9168" activeTab="0"/>
  </bookViews>
  <sheets>
    <sheet name="без лифтов м.пр." sheetId="1" r:id="rId1"/>
  </sheets>
  <definedNames/>
  <calcPr fullCalcOnLoad="1"/>
</workbook>
</file>

<file path=xl/sharedStrings.xml><?xml version="1.0" encoding="utf-8"?>
<sst xmlns="http://schemas.openxmlformats.org/spreadsheetml/2006/main" count="246" uniqueCount="175">
  <si>
    <t>1 раз в год</t>
  </si>
  <si>
    <t>1 раз в неделю</t>
  </si>
  <si>
    <t>2 раза в год</t>
  </si>
  <si>
    <t>1 раз в месяц</t>
  </si>
  <si>
    <t>при необходимости</t>
  </si>
  <si>
    <t>1 раз в 3 года</t>
  </si>
  <si>
    <t>1 раз в сутки в дни снегопада</t>
  </si>
  <si>
    <t>№ п/п</t>
  </si>
  <si>
    <t>Вид услуг (работ)</t>
  </si>
  <si>
    <t>Состав вида услуг (работ)</t>
  </si>
  <si>
    <t>1. Работы, необходимые для надлежащего содержания несущих конструкций (фундаментов, стен, колонн и столбов, перекрытий и 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</si>
  <si>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</si>
  <si>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Фундаменты</t>
  </si>
  <si>
    <t>проверка соответствия параметров вертикальной планировки территории вокруг здания проектным параметрам</t>
  </si>
  <si>
    <t>проверка технического состояния видимых частей конструкций, проверка состояния гидроизоляции фундаментов и систем водоотвода фундамента</t>
  </si>
  <si>
    <t>1.2.</t>
  </si>
  <si>
    <t>Подвалы</t>
  </si>
  <si>
    <t>проверка температурно-влажностного режима подвальных помещений</t>
  </si>
  <si>
    <t>проверка состояния помещений подвалов, входов в подвалы и приямков</t>
  </si>
  <si>
    <t>контроль за состоянием дверей подвалов и технических подполий, запорных устройств на них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</si>
  <si>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</si>
  <si>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</si>
  <si>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</si>
  <si>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</si>
  <si>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</si>
  <si>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1.4.</t>
  </si>
  <si>
    <t>Прекрытия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</si>
  <si>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</si>
  <si>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</si>
  <si>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выявление наличия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</si>
  <si>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</si>
  <si>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засыпки.</t>
  </si>
  <si>
    <t>проверка состояния утеплителя, гидроизоляции и звукоизоляции, адгезии отделочных слоев к конструкциям перекрытия (покрытия)</t>
  </si>
  <si>
    <t>1.5.</t>
  </si>
  <si>
    <t>1.6.</t>
  </si>
  <si>
    <t>1.7.</t>
  </si>
  <si>
    <t>Крыши</t>
  </si>
  <si>
    <t>проверка кровли на отсутствие протечек</t>
  </si>
  <si>
    <t>проверка молниезащитных устройств, заземления мачт и другого оборудования, расположенного на крыше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</si>
  <si>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</si>
  <si>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</si>
  <si>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проверка температурно-влажностного режима и воздухообмена на чердаке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</si>
  <si>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</si>
  <si>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и при необходимости очистка кровли от скопления снега и наледи</t>
  </si>
  <si>
    <t xml:space="preserve">проверка  защитного окрасочного слоя металлических элементов,  металлических креплений кровель </t>
  </si>
  <si>
    <t>проверка антикоррозионного покрытия стальных связей, размещенных на крыше и в технических помещениях металлических деталей</t>
  </si>
  <si>
    <t>1.8.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</si>
  <si>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</si>
  <si>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</si>
  <si>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</si>
  <si>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</si>
  <si>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</si>
  <si>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проверка состояния  штукатурного слоя или окраска металлических косоуров краской, обеспечивающей предел огнестойкости 1 час в домах с лестницами по стальным косоурам</t>
  </si>
  <si>
    <t>проверка состояния  деревянных поверхностей обработанных антисептическими и антипереновыми составами в домах с деревянными лестницами</t>
  </si>
  <si>
    <t>1.9.</t>
  </si>
  <si>
    <t>Фасады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</si>
  <si>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</si>
  <si>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</si>
  <si>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контроль состояния  элементов крылец и зонтов над входами в здание, в подвалы и над балконами</t>
  </si>
  <si>
    <t>контроль состояния  притворов входных дверей, самозакрывающихся устройств (доводчики, пружины), ограничителей хода дверей (остановы)</t>
  </si>
  <si>
    <t>1.10.</t>
  </si>
  <si>
    <t>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</si>
  <si>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</si>
  <si>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проверка звукоизоляции и огнезащиты</t>
  </si>
  <si>
    <t>1.11.</t>
  </si>
  <si>
    <t>Внутренняя отделка</t>
  </si>
  <si>
    <t xml:space="preserve"> проверка состояния внутренней отделки</t>
  </si>
  <si>
    <t>1.12.</t>
  </si>
  <si>
    <t xml:space="preserve"> Оконные и дверные заполнения 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</si>
  <si>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</si>
  <si>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 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</si>
  <si>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</si>
  <si>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2.3.</t>
  </si>
  <si>
    <t xml:space="preserve">ИТП </t>
  </si>
  <si>
    <t>проверка исправности и работоспособности оборудования, выполнение наладочных  работ на индивидуальных тепловых пунктах и водоподкачках в многоквартирных домах</t>
  </si>
  <si>
    <t>1 заз в неделю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</si>
  <si>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оборудования</t>
  </si>
  <si>
    <t>работы по очистке теплообменного оборудования для удаления накипно-коррозионных отложений</t>
  </si>
  <si>
    <t>2.4.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</si>
  <si>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</si>
  <si>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систем</t>
  </si>
  <si>
    <t>контроль состояния  контрольно-измерительных приборов (манометров, термометров и т.п.)</t>
  </si>
  <si>
    <t>контроль состояния  герметичности участков трубопроводов и соединительных элементов</t>
  </si>
  <si>
    <t>контроль состояния  элементов внутренней канализации, канализационных вытяжек, внутреннего водостока, дренажных систем и дворовой канализации</t>
  </si>
  <si>
    <t>промывка участков водопровода после выполнения ремонтно-строительных работ на водопроводе</t>
  </si>
  <si>
    <t>промывка систем водоснабжения для удаления накипно-коррозионных отложений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</si>
  <si>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</si>
  <si>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1 раз в год/ 1 раз в квартал</t>
  </si>
  <si>
    <t>удаление воздуха из системы отопления</t>
  </si>
  <si>
    <t>промывка централизованных систем теплоснабжения для удаления накипно-коррозионных отложений</t>
  </si>
  <si>
    <t>2.5.</t>
  </si>
  <si>
    <t>проверка  устройств защитного отключения</t>
  </si>
  <si>
    <t>организация проверки состояния системы внутридомового газового оборудования и ее отдельных элементов</t>
  </si>
  <si>
    <t>организация технического обслуживания  систем контроля загазованности помещений</t>
  </si>
  <si>
    <t>3. Работы и услуги по содержанию иного общего имущества в многоквартирном доме</t>
  </si>
  <si>
    <t>3.1.</t>
  </si>
  <si>
    <t>Содержание помещений, входящих в состав общего имущества</t>
  </si>
  <si>
    <t>мытье окон</t>
  </si>
  <si>
    <t>очистка систем защиты от грязи (металлических решеток, ячеистых покрытий, приямков, текстильных матов)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</si>
  <si>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 котором расположен этот дом</t>
  </si>
  <si>
    <t>3.2.</t>
  </si>
  <si>
    <t>очистка крышек люков колодцев и пожарных гидрантов от снега и льда толщиной слоя свыше 5 см</t>
  </si>
  <si>
    <t>сдвигание свежевыпавшего снега и очистка придомовой территории от снега и льда при наличии колейности свыше 5 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</si>
  <si>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</si>
  <si>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</t>
  </si>
  <si>
    <t>1 раз в сутки во время гололеда</t>
  </si>
  <si>
    <t>уборка крыльца и площадки перед входом в подъезд</t>
  </si>
  <si>
    <t>3.3.</t>
  </si>
  <si>
    <t>Содержание придомовой территории в теплый период года</t>
  </si>
  <si>
    <t>подметание и уборка придомовой территории</t>
  </si>
  <si>
    <t>уборка и выкашивание газонов</t>
  </si>
  <si>
    <t>прочистка ливневой канализации</t>
  </si>
  <si>
    <t>уборка крыльца и площадки перед входом в подъезд, очистка металлической решетки и приямка</t>
  </si>
  <si>
    <t>3.4.</t>
  </si>
  <si>
    <t>3.5.</t>
  </si>
  <si>
    <t>осмотры  пожарных лестниц, лазов, проходов, выходов</t>
  </si>
  <si>
    <t xml:space="preserve">Обеспечение устранения аварий 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</si>
  <si>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</si>
  <si>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4.  Обеспечение обслуживания общего имущества собственников многоквартирного дома</t>
  </si>
  <si>
    <t>4.1.</t>
  </si>
  <si>
    <t>обеспечение работы аварийно-диспетчерской службы (прием обращений)</t>
  </si>
  <si>
    <t>подготовка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доведенике их до сведения собственников помещений в многоквартирном доме в порядке, установленном жилищным законодательством Российской Федерации</t>
  </si>
  <si>
    <t>4.2.</t>
  </si>
  <si>
    <t xml:space="preserve"> начисление и сбор платы за содержание и ремонт жилых помещений</t>
  </si>
  <si>
    <t xml:space="preserve"> распечатка и доставка извещений на оплату по жилым помещениям и  счетов-фактур по нежилым помещениям</t>
  </si>
  <si>
    <t>4.3.</t>
  </si>
  <si>
    <t xml:space="preserve"> взыскание задолженности по оплате жилых помещений</t>
  </si>
  <si>
    <t>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 указанными организациями обязательств по таким договорам</t>
  </si>
  <si>
    <t>по мере необходи-мости</t>
  </si>
  <si>
    <t>Организацион-но- технические мероприятия</t>
  </si>
  <si>
    <t>Периодич-ность</t>
  </si>
  <si>
    <t>мытье лестничных площадок,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</si>
  <si>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контроль состояния информационных знаков, входов в подъезды (домовые знаки и т.д.)</t>
  </si>
  <si>
    <t>2.2.</t>
  </si>
  <si>
    <t>очистка от мусора урн, установленных возле подъездов,  уборка контейнерных площадок, расположенных на придомовой территории общего имущества многоквартирного дома</t>
  </si>
  <si>
    <t>очистка от мусора  урн, установленных возле подъездов, и уборка контейнерных площадок, расположенных на территории общего имущества многоквартирного дома</t>
  </si>
  <si>
    <t xml:space="preserve">Системы вентиляции </t>
  </si>
  <si>
    <t>Цена услу-ги</t>
  </si>
  <si>
    <t>текущий</t>
  </si>
  <si>
    <t>ремонт</t>
  </si>
  <si>
    <t>Всего</t>
  </si>
  <si>
    <t>постоян-но</t>
  </si>
  <si>
    <t>ИТОГО тариф на содержание</t>
  </si>
  <si>
    <t>Юридичекс-кие услуги</t>
  </si>
  <si>
    <t>в соответст-вии с графиком 1 раз в год</t>
  </si>
  <si>
    <t>Системы водоснабже-ния (холодного и горячего), отопления и водоотведе-ния</t>
  </si>
  <si>
    <t>постоянно</t>
  </si>
  <si>
    <t>Перечень работ  Строителей 49</t>
  </si>
  <si>
    <t>техническое обслуживание  силовых и осветительных установок,  установок автоматизации  тепловых пунктов и внутридомовых электросетей, очистка клемм и соединений в групповых щитках и распределительных шкафах, наладка электрооборудования</t>
  </si>
  <si>
    <t>Электрообору-дование</t>
  </si>
  <si>
    <t>проверка заземления оболочки электрокабеля, оборудования (насосы, щитовые вентиляторы и др.)</t>
  </si>
  <si>
    <t>подметание   тамбуров,  лестничных площадок и маршей, пандусов ниже трех этажей</t>
  </si>
  <si>
    <t>подметание   тамбуров,  лестничных площадок и маршей, пандусов выше трех этажей</t>
  </si>
  <si>
    <t>2 раза в месяц</t>
  </si>
  <si>
    <t>Содержание земельного участка в холодный период года</t>
  </si>
  <si>
    <t>Колонны и столбы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</si>
  <si>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</si>
  <si>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</t>
  </si>
  <si>
    <t>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</t>
  </si>
  <si>
    <t>контроль состояния металлических закладных деталей в домах со сборными и монолитными железобетонными колоннами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</si>
  <si>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</si>
  <si>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</si>
  <si>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 xml:space="preserve"> Балки (ригели) перекрытий и покрытий 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</si>
  <si>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</si>
  <si>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контроль состояния оборудования или устройств, предотвращающих образование наледи и сосулек</t>
  </si>
  <si>
    <t>проверка утепления теплых чердаков, плотности закрытия входов на них</t>
  </si>
  <si>
    <t>ВДГО</t>
  </si>
  <si>
    <t>Обеспечение требований пожарной безопасности</t>
  </si>
  <si>
    <t>гидравлические и тепловые испытания оборудования индивидуальных тепловых пунктов и водоподкачек  (испытания на прочность - 1 раз в год, испытания на плотность - 1 раз в квартал)</t>
  </si>
  <si>
    <t xml:space="preserve">проверка работоспособности и обслуживание устройства водоподготовки для системы горячего водоснабжения  </t>
  </si>
  <si>
    <t>3 раза в год</t>
  </si>
  <si>
    <t>Расчеты и паспортное обслуживва-ние</t>
  </si>
  <si>
    <t>ежедневно пн.-субб. 8.00-17.00,   кроме празднич-ных дней</t>
  </si>
  <si>
    <t>ежеднев-но пн.-субб. 8.00-17.00,   кроме празднич-ных дней</t>
  </si>
  <si>
    <t>ежеднев-но  пн.-субб. 8.00-17.00,   кроме празднич-ных дней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</si>
</sst>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9"/>
      <name val="Calibri"/>
      <family val="2"/>
    </font>
    <font>
      <sz val="10"/>
      <name val="Calibri"/>
      <family val="2"/>
    </font>
    <font>
      <b/>
      <sz val="9"/>
      <name val="Times New Roman"/>
      <family val="1"/>
    </font>
    <font>
      <b/>
      <sz val="11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.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8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" fillId="0" borderId="11" xfId="0" applyFont="1" applyFill="1" applyBorder="1" applyAlignment="1">
      <alignment horizontal="justify" vertical="center"/>
    </xf>
    <xf numFmtId="0" fontId="3" fillId="0" borderId="14" xfId="0" applyFont="1" applyFill="1" applyBorder="1" applyAlignment="1">
      <alignment horizontal="justify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й пере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38291.1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zoomScaleSheetLayoutView="100" zoomScalePageLayoutView="0" workbookViewId="0" topLeftCell="A97">
      <selection activeCell="E74" sqref="E74"/>
    </sheetView>
  </sheetViews>
  <sheetFormatPr defaultColWidth="9.140625" defaultRowHeight="15"/>
  <cols>
    <col min="1" max="1" width="4.140625" style="18" customWidth="1"/>
    <col min="2" max="2" width="13.57421875" style="19" customWidth="1"/>
    <col min="3" max="3" width="67.7109375" style="5" customWidth="1"/>
    <col min="4" max="4" width="9.28125" style="42" customWidth="1"/>
    <col min="5" max="5" width="5.8515625" style="5" customWidth="1"/>
    <col min="6" max="16384" width="9.140625" style="5" customWidth="1"/>
  </cols>
  <sheetData>
    <row r="1" spans="3:4" ht="15" customHeight="1">
      <c r="C1" s="5" t="s">
        <v>147</v>
      </c>
      <c r="D1" s="31"/>
    </row>
    <row r="2" spans="1:5" ht="44.25" customHeight="1" thickBot="1">
      <c r="A2" s="6" t="s">
        <v>7</v>
      </c>
      <c r="B2" s="7" t="s">
        <v>8</v>
      </c>
      <c r="C2" s="7" t="s">
        <v>9</v>
      </c>
      <c r="D2" s="32" t="s">
        <v>130</v>
      </c>
      <c r="E2" s="8" t="s">
        <v>137</v>
      </c>
    </row>
    <row r="3" spans="1:5" ht="39.75" customHeight="1">
      <c r="A3" s="56" t="s">
        <v>10</v>
      </c>
      <c r="B3" s="51"/>
      <c r="C3" s="51"/>
      <c r="D3" s="52"/>
      <c r="E3" s="20">
        <v>0.64</v>
      </c>
    </row>
    <row r="4" spans="1:5" ht="27.75" customHeight="1">
      <c r="A4" s="47" t="s">
        <v>11</v>
      </c>
      <c r="B4" s="49" t="s">
        <v>12</v>
      </c>
      <c r="C4" s="10" t="s">
        <v>13</v>
      </c>
      <c r="D4" s="33" t="s">
        <v>0</v>
      </c>
      <c r="E4" s="21"/>
    </row>
    <row r="5" spans="1:5" ht="29.25" customHeight="1">
      <c r="A5" s="48"/>
      <c r="B5" s="50"/>
      <c r="C5" s="3" t="s">
        <v>14</v>
      </c>
      <c r="D5" s="33" t="s">
        <v>0</v>
      </c>
      <c r="E5" s="22"/>
    </row>
    <row r="6" spans="1:5" ht="23.25" customHeight="1">
      <c r="A6" s="47" t="s">
        <v>15</v>
      </c>
      <c r="B6" s="49" t="s">
        <v>16</v>
      </c>
      <c r="C6" s="3" t="s">
        <v>17</v>
      </c>
      <c r="D6" s="33" t="s">
        <v>0</v>
      </c>
      <c r="E6" s="22"/>
    </row>
    <row r="7" spans="1:5" ht="18" customHeight="1">
      <c r="A7" s="48"/>
      <c r="B7" s="50"/>
      <c r="C7" s="3" t="s">
        <v>18</v>
      </c>
      <c r="D7" s="33" t="s">
        <v>0</v>
      </c>
      <c r="E7" s="22"/>
    </row>
    <row r="8" spans="1:5" ht="29.25" customHeight="1">
      <c r="A8" s="54"/>
      <c r="B8" s="57"/>
      <c r="C8" s="3" t="s">
        <v>19</v>
      </c>
      <c r="D8" s="33" t="s">
        <v>0</v>
      </c>
      <c r="E8" s="22"/>
    </row>
    <row r="9" spans="1:5" ht="64.5" customHeight="1">
      <c r="A9" s="47" t="s">
        <v>20</v>
      </c>
      <c r="B9" s="49" t="s">
        <v>21</v>
      </c>
      <c r="C9" s="3" t="s">
        <v>22</v>
      </c>
      <c r="D9" s="33" t="s">
        <v>0</v>
      </c>
      <c r="E9" s="22"/>
    </row>
    <row r="10" spans="1:5" ht="54" customHeight="1">
      <c r="A10" s="48"/>
      <c r="B10" s="50"/>
      <c r="C10" s="3" t="s">
        <v>23</v>
      </c>
      <c r="D10" s="33" t="s">
        <v>0</v>
      </c>
      <c r="E10" s="22"/>
    </row>
    <row r="11" spans="1:5" ht="54.75" customHeight="1">
      <c r="A11" s="48"/>
      <c r="B11" s="50"/>
      <c r="C11" s="3" t="s">
        <v>24</v>
      </c>
      <c r="D11" s="33" t="s">
        <v>0</v>
      </c>
      <c r="E11" s="22"/>
    </row>
    <row r="12" spans="1:5" ht="30" customHeight="1">
      <c r="A12" s="47" t="s">
        <v>25</v>
      </c>
      <c r="B12" s="53" t="s">
        <v>26</v>
      </c>
      <c r="C12" s="3" t="s">
        <v>27</v>
      </c>
      <c r="D12" s="33" t="s">
        <v>0</v>
      </c>
      <c r="E12" s="22"/>
    </row>
    <row r="13" spans="1:5" ht="54" customHeight="1">
      <c r="A13" s="48"/>
      <c r="B13" s="53"/>
      <c r="C13" s="3" t="s">
        <v>28</v>
      </c>
      <c r="D13" s="33" t="s">
        <v>0</v>
      </c>
      <c r="E13" s="22"/>
    </row>
    <row r="14" spans="1:5" ht="66" customHeight="1">
      <c r="A14" s="48"/>
      <c r="B14" s="53"/>
      <c r="C14" s="3" t="s">
        <v>29</v>
      </c>
      <c r="D14" s="33" t="s">
        <v>0</v>
      </c>
      <c r="E14" s="22"/>
    </row>
    <row r="15" spans="1:5" ht="28.5" customHeight="1">
      <c r="A15" s="48"/>
      <c r="B15" s="53"/>
      <c r="C15" s="3" t="s">
        <v>30</v>
      </c>
      <c r="D15" s="33" t="s">
        <v>0</v>
      </c>
      <c r="E15" s="22"/>
    </row>
    <row r="16" spans="1:5" ht="41.25" customHeight="1">
      <c r="A16" s="48"/>
      <c r="B16" s="53"/>
      <c r="C16" s="3" t="s">
        <v>31</v>
      </c>
      <c r="D16" s="33" t="s">
        <v>0</v>
      </c>
      <c r="E16" s="22"/>
    </row>
    <row r="17" spans="1:5" ht="27.75" customHeight="1">
      <c r="A17" s="48"/>
      <c r="B17" s="53"/>
      <c r="C17" s="3" t="s">
        <v>32</v>
      </c>
      <c r="D17" s="33" t="s">
        <v>0</v>
      </c>
      <c r="E17" s="22"/>
    </row>
    <row r="18" spans="1:5" ht="38.25" customHeight="1">
      <c r="A18" s="47" t="s">
        <v>33</v>
      </c>
      <c r="B18" s="53" t="s">
        <v>155</v>
      </c>
      <c r="C18" s="3" t="s">
        <v>156</v>
      </c>
      <c r="D18" s="33" t="s">
        <v>0</v>
      </c>
      <c r="E18" s="22"/>
    </row>
    <row r="19" spans="1:5" ht="54" customHeight="1">
      <c r="A19" s="48"/>
      <c r="B19" s="53"/>
      <c r="C19" s="3" t="s">
        <v>157</v>
      </c>
      <c r="D19" s="33" t="s">
        <v>0</v>
      </c>
      <c r="E19" s="22"/>
    </row>
    <row r="20" spans="1:5" ht="54.75" customHeight="1">
      <c r="A20" s="48"/>
      <c r="B20" s="53"/>
      <c r="C20" s="3" t="s">
        <v>158</v>
      </c>
      <c r="D20" s="33" t="s">
        <v>0</v>
      </c>
      <c r="E20" s="22"/>
    </row>
    <row r="21" spans="1:5" ht="27.75" customHeight="1">
      <c r="A21" s="54"/>
      <c r="B21" s="53"/>
      <c r="C21" s="3" t="s">
        <v>159</v>
      </c>
      <c r="D21" s="33" t="s">
        <v>0</v>
      </c>
      <c r="E21" s="22"/>
    </row>
    <row r="22" spans="1:5" ht="41.25" customHeight="1">
      <c r="A22" s="55" t="s">
        <v>34</v>
      </c>
      <c r="B22" s="53" t="s">
        <v>162</v>
      </c>
      <c r="C22" s="3" t="s">
        <v>160</v>
      </c>
      <c r="D22" s="33" t="s">
        <v>0</v>
      </c>
      <c r="E22" s="22"/>
    </row>
    <row r="23" spans="1:5" ht="51" customHeight="1">
      <c r="A23" s="55"/>
      <c r="B23" s="53"/>
      <c r="C23" s="3" t="s">
        <v>161</v>
      </c>
      <c r="D23" s="33" t="s">
        <v>0</v>
      </c>
      <c r="E23" s="22"/>
    </row>
    <row r="24" spans="1:5" ht="53.25" customHeight="1">
      <c r="A24" s="55"/>
      <c r="B24" s="53"/>
      <c r="C24" s="3" t="s">
        <v>163</v>
      </c>
      <c r="D24" s="33" t="s">
        <v>0</v>
      </c>
      <c r="E24" s="22"/>
    </row>
    <row r="25" spans="1:5" ht="23.25" customHeight="1">
      <c r="A25" s="55" t="s">
        <v>35</v>
      </c>
      <c r="B25" s="53" t="s">
        <v>36</v>
      </c>
      <c r="C25" s="3" t="s">
        <v>37</v>
      </c>
      <c r="D25" s="33" t="s">
        <v>2</v>
      </c>
      <c r="E25" s="22"/>
    </row>
    <row r="26" spans="1:5" ht="27.75" customHeight="1">
      <c r="A26" s="55"/>
      <c r="B26" s="53"/>
      <c r="C26" s="3" t="s">
        <v>38</v>
      </c>
      <c r="D26" s="33" t="s">
        <v>2</v>
      </c>
      <c r="E26" s="22"/>
    </row>
    <row r="27" spans="1:5" ht="74.25" customHeight="1">
      <c r="A27" s="55"/>
      <c r="B27" s="53"/>
      <c r="C27" s="3" t="s">
        <v>39</v>
      </c>
      <c r="D27" s="33" t="s">
        <v>2</v>
      </c>
      <c r="E27" s="22"/>
    </row>
    <row r="28" spans="1:5" ht="40.5" customHeight="1">
      <c r="A28" s="55"/>
      <c r="B28" s="53"/>
      <c r="C28" s="3" t="s">
        <v>40</v>
      </c>
      <c r="D28" s="33" t="s">
        <v>2</v>
      </c>
      <c r="E28" s="22"/>
    </row>
    <row r="29" spans="1:5" ht="26.25" customHeight="1">
      <c r="A29" s="55"/>
      <c r="B29" s="53"/>
      <c r="C29" s="3" t="s">
        <v>41</v>
      </c>
      <c r="D29" s="33" t="s">
        <v>2</v>
      </c>
      <c r="E29" s="22"/>
    </row>
    <row r="30" spans="1:5" ht="26.25">
      <c r="A30" s="55"/>
      <c r="B30" s="53"/>
      <c r="C30" s="3" t="s">
        <v>164</v>
      </c>
      <c r="D30" s="33" t="s">
        <v>2</v>
      </c>
      <c r="E30" s="22"/>
    </row>
    <row r="31" spans="1:5" ht="26.25">
      <c r="A31" s="55"/>
      <c r="B31" s="53"/>
      <c r="C31" s="3" t="s">
        <v>42</v>
      </c>
      <c r="D31" s="33" t="s">
        <v>2</v>
      </c>
      <c r="E31" s="22"/>
    </row>
    <row r="32" spans="1:5" ht="24.75" customHeight="1">
      <c r="A32" s="55"/>
      <c r="B32" s="53"/>
      <c r="C32" s="12" t="s">
        <v>43</v>
      </c>
      <c r="D32" s="33" t="s">
        <v>2</v>
      </c>
      <c r="E32" s="22"/>
    </row>
    <row r="33" spans="1:5" ht="27" customHeight="1">
      <c r="A33" s="55"/>
      <c r="B33" s="53"/>
      <c r="C33" s="3" t="s">
        <v>44</v>
      </c>
      <c r="D33" s="33" t="s">
        <v>2</v>
      </c>
      <c r="E33" s="22"/>
    </row>
    <row r="34" spans="1:5" ht="27.75" customHeight="1">
      <c r="A34" s="55"/>
      <c r="B34" s="53"/>
      <c r="C34" s="3" t="s">
        <v>45</v>
      </c>
      <c r="D34" s="33" t="s">
        <v>2</v>
      </c>
      <c r="E34" s="22"/>
    </row>
    <row r="35" spans="1:5" ht="26.25">
      <c r="A35" s="47" t="s">
        <v>46</v>
      </c>
      <c r="B35" s="53" t="s">
        <v>47</v>
      </c>
      <c r="C35" s="3" t="s">
        <v>48</v>
      </c>
      <c r="D35" s="33" t="s">
        <v>2</v>
      </c>
      <c r="E35" s="22"/>
    </row>
    <row r="36" spans="1:5" ht="39">
      <c r="A36" s="48"/>
      <c r="B36" s="53"/>
      <c r="C36" s="3" t="s">
        <v>49</v>
      </c>
      <c r="D36" s="33" t="s">
        <v>2</v>
      </c>
      <c r="E36" s="22"/>
    </row>
    <row r="37" spans="1:5" ht="39">
      <c r="A37" s="48"/>
      <c r="B37" s="53"/>
      <c r="C37" s="3" t="s">
        <v>50</v>
      </c>
      <c r="D37" s="33" t="s">
        <v>2</v>
      </c>
      <c r="E37" s="22"/>
    </row>
    <row r="38" spans="1:5" ht="43.5" customHeight="1">
      <c r="A38" s="48"/>
      <c r="B38" s="53"/>
      <c r="C38" s="3" t="s">
        <v>51</v>
      </c>
      <c r="D38" s="33" t="s">
        <v>2</v>
      </c>
      <c r="E38" s="22"/>
    </row>
    <row r="39" spans="1:5" ht="39">
      <c r="A39" s="48"/>
      <c r="B39" s="53"/>
      <c r="C39" s="3" t="s">
        <v>52</v>
      </c>
      <c r="D39" s="33" t="s">
        <v>2</v>
      </c>
      <c r="E39" s="22"/>
    </row>
    <row r="40" spans="1:5" ht="29.25" customHeight="1">
      <c r="A40" s="54"/>
      <c r="B40" s="53"/>
      <c r="C40" s="3" t="s">
        <v>53</v>
      </c>
      <c r="D40" s="33" t="s">
        <v>2</v>
      </c>
      <c r="E40" s="22"/>
    </row>
    <row r="41" spans="1:5" ht="39">
      <c r="A41" s="47" t="s">
        <v>54</v>
      </c>
      <c r="B41" s="49" t="s">
        <v>55</v>
      </c>
      <c r="C41" s="3" t="s">
        <v>56</v>
      </c>
      <c r="D41" s="33" t="s">
        <v>2</v>
      </c>
      <c r="E41" s="22"/>
    </row>
    <row r="42" spans="1:5" ht="28.5" customHeight="1">
      <c r="A42" s="48"/>
      <c r="B42" s="50"/>
      <c r="C42" s="3" t="s">
        <v>132</v>
      </c>
      <c r="D42" s="33" t="s">
        <v>2</v>
      </c>
      <c r="E42" s="22"/>
    </row>
    <row r="43" spans="1:5" ht="33.75" customHeight="1">
      <c r="A43" s="48"/>
      <c r="B43" s="50"/>
      <c r="C43" s="3" t="s">
        <v>57</v>
      </c>
      <c r="D43" s="33" t="s">
        <v>2</v>
      </c>
      <c r="E43" s="22"/>
    </row>
    <row r="44" spans="1:5" ht="26.25">
      <c r="A44" s="48"/>
      <c r="B44" s="50"/>
      <c r="C44" s="3" t="s">
        <v>58</v>
      </c>
      <c r="D44" s="33" t="s">
        <v>2</v>
      </c>
      <c r="E44" s="22"/>
    </row>
    <row r="45" spans="1:5" ht="32.25" customHeight="1">
      <c r="A45" s="54"/>
      <c r="B45" s="57"/>
      <c r="C45" s="3" t="s">
        <v>59</v>
      </c>
      <c r="D45" s="33" t="s">
        <v>2</v>
      </c>
      <c r="E45" s="22"/>
    </row>
    <row r="46" spans="1:5" ht="52.5" customHeight="1">
      <c r="A46" s="47" t="s">
        <v>60</v>
      </c>
      <c r="B46" s="49" t="s">
        <v>61</v>
      </c>
      <c r="C46" s="3" t="s">
        <v>62</v>
      </c>
      <c r="D46" s="33" t="s">
        <v>2</v>
      </c>
      <c r="E46" s="22"/>
    </row>
    <row r="47" spans="1:5" ht="23.25" customHeight="1">
      <c r="A47" s="54"/>
      <c r="B47" s="57"/>
      <c r="C47" s="3" t="s">
        <v>63</v>
      </c>
      <c r="D47" s="33" t="s">
        <v>2</v>
      </c>
      <c r="E47" s="22"/>
    </row>
    <row r="48" spans="1:5" ht="23.25" customHeight="1">
      <c r="A48" s="9" t="s">
        <v>64</v>
      </c>
      <c r="B48" s="4" t="s">
        <v>65</v>
      </c>
      <c r="C48" s="3" t="s">
        <v>66</v>
      </c>
      <c r="D48" s="33" t="s">
        <v>2</v>
      </c>
      <c r="E48" s="22"/>
    </row>
    <row r="49" spans="1:5" ht="54" customHeight="1">
      <c r="A49" s="11" t="s">
        <v>67</v>
      </c>
      <c r="B49" s="1" t="s">
        <v>68</v>
      </c>
      <c r="C49" s="3" t="s">
        <v>69</v>
      </c>
      <c r="D49" s="33" t="s">
        <v>2</v>
      </c>
      <c r="E49" s="22"/>
    </row>
    <row r="50" spans="1:5" ht="37.5" customHeight="1">
      <c r="A50" s="51" t="s">
        <v>70</v>
      </c>
      <c r="B50" s="51"/>
      <c r="C50" s="51"/>
      <c r="D50" s="52"/>
      <c r="E50" s="23">
        <v>5.89</v>
      </c>
    </row>
    <row r="51" spans="1:5" ht="33.75" customHeight="1">
      <c r="A51" s="47" t="s">
        <v>71</v>
      </c>
      <c r="B51" s="49" t="s">
        <v>136</v>
      </c>
      <c r="C51" s="43" t="s">
        <v>165</v>
      </c>
      <c r="D51" s="45" t="s">
        <v>170</v>
      </c>
      <c r="E51" s="21"/>
    </row>
    <row r="52" spans="1:5" ht="25.5" customHeight="1">
      <c r="A52" s="48"/>
      <c r="B52" s="50"/>
      <c r="C52" s="44"/>
      <c r="D52" s="46"/>
      <c r="E52" s="22"/>
    </row>
    <row r="53" spans="1:5" ht="37.5" customHeight="1">
      <c r="A53" s="47" t="s">
        <v>133</v>
      </c>
      <c r="B53" s="49" t="s">
        <v>73</v>
      </c>
      <c r="C53" s="3" t="s">
        <v>74</v>
      </c>
      <c r="D53" s="34" t="s">
        <v>75</v>
      </c>
      <c r="E53" s="22"/>
    </row>
    <row r="54" spans="1:5" ht="42.75" customHeight="1">
      <c r="A54" s="48"/>
      <c r="B54" s="50"/>
      <c r="C54" s="3" t="s">
        <v>76</v>
      </c>
      <c r="D54" s="33" t="s">
        <v>146</v>
      </c>
      <c r="E54" s="22"/>
    </row>
    <row r="55" spans="1:5" ht="41.25" customHeight="1">
      <c r="A55" s="48"/>
      <c r="B55" s="50"/>
      <c r="C55" s="3" t="s">
        <v>168</v>
      </c>
      <c r="D55" s="33" t="s">
        <v>0</v>
      </c>
      <c r="E55" s="22"/>
    </row>
    <row r="56" spans="1:5" ht="32.25" customHeight="1">
      <c r="A56" s="48"/>
      <c r="B56" s="50"/>
      <c r="C56" s="3" t="s">
        <v>77</v>
      </c>
      <c r="D56" s="33" t="s">
        <v>0</v>
      </c>
      <c r="E56" s="22"/>
    </row>
    <row r="57" spans="1:5" ht="32.25" customHeight="1">
      <c r="A57" s="48"/>
      <c r="B57" s="50"/>
      <c r="C57" s="3" t="s">
        <v>169</v>
      </c>
      <c r="D57" s="33" t="s">
        <v>0</v>
      </c>
      <c r="E57" s="22"/>
    </row>
    <row r="58" spans="1:5" ht="81.75" customHeight="1">
      <c r="A58" s="47" t="s">
        <v>72</v>
      </c>
      <c r="B58" s="49" t="s">
        <v>145</v>
      </c>
      <c r="C58" s="3" t="s">
        <v>79</v>
      </c>
      <c r="D58" s="34" t="s">
        <v>1</v>
      </c>
      <c r="E58" s="22"/>
    </row>
    <row r="59" spans="1:5" ht="41.25" customHeight="1">
      <c r="A59" s="48"/>
      <c r="B59" s="50"/>
      <c r="C59" s="3" t="s">
        <v>80</v>
      </c>
      <c r="D59" s="33" t="s">
        <v>146</v>
      </c>
      <c r="E59" s="22"/>
    </row>
    <row r="60" spans="1:5" ht="27.75" customHeight="1">
      <c r="A60" s="48"/>
      <c r="B60" s="50"/>
      <c r="C60" s="3" t="s">
        <v>81</v>
      </c>
      <c r="D60" s="33" t="s">
        <v>146</v>
      </c>
      <c r="E60" s="22"/>
    </row>
    <row r="61" spans="1:5" ht="27" customHeight="1">
      <c r="A61" s="48"/>
      <c r="B61" s="50"/>
      <c r="C61" s="3" t="s">
        <v>82</v>
      </c>
      <c r="D61" s="33" t="s">
        <v>146</v>
      </c>
      <c r="E61" s="22"/>
    </row>
    <row r="62" spans="1:5" ht="32.25" customHeight="1">
      <c r="A62" s="48"/>
      <c r="B62" s="50"/>
      <c r="C62" s="3" t="s">
        <v>83</v>
      </c>
      <c r="D62" s="33" t="s">
        <v>146</v>
      </c>
      <c r="E62" s="22"/>
    </row>
    <row r="63" spans="1:5" ht="38.25" customHeight="1">
      <c r="A63" s="48"/>
      <c r="B63" s="50"/>
      <c r="C63" s="3" t="s">
        <v>84</v>
      </c>
      <c r="D63" s="34" t="s">
        <v>4</v>
      </c>
      <c r="E63" s="22"/>
    </row>
    <row r="64" spans="1:5" ht="28.5" customHeight="1">
      <c r="A64" s="48"/>
      <c r="B64" s="50"/>
      <c r="C64" s="3" t="s">
        <v>85</v>
      </c>
      <c r="D64" s="33" t="s">
        <v>0</v>
      </c>
      <c r="E64" s="22"/>
    </row>
    <row r="65" spans="1:5" ht="39" customHeight="1">
      <c r="A65" s="48"/>
      <c r="B65" s="50"/>
      <c r="C65" s="3" t="s">
        <v>86</v>
      </c>
      <c r="D65" s="33" t="s">
        <v>87</v>
      </c>
      <c r="E65" s="22"/>
    </row>
    <row r="66" spans="1:5" ht="33" customHeight="1">
      <c r="A66" s="48"/>
      <c r="B66" s="50"/>
      <c r="C66" s="3" t="s">
        <v>88</v>
      </c>
      <c r="D66" s="33" t="s">
        <v>0</v>
      </c>
      <c r="E66" s="22"/>
    </row>
    <row r="67" spans="1:5" ht="29.25" customHeight="1">
      <c r="A67" s="54"/>
      <c r="B67" s="57"/>
      <c r="C67" s="3" t="s">
        <v>89</v>
      </c>
      <c r="D67" s="33" t="s">
        <v>0</v>
      </c>
      <c r="E67" s="22"/>
    </row>
    <row r="68" spans="1:5" ht="29.25" customHeight="1">
      <c r="A68" s="47" t="s">
        <v>78</v>
      </c>
      <c r="B68" s="49" t="s">
        <v>149</v>
      </c>
      <c r="C68" s="3" t="s">
        <v>150</v>
      </c>
      <c r="D68" s="34" t="s">
        <v>5</v>
      </c>
      <c r="E68" s="22"/>
    </row>
    <row r="69" spans="1:5" ht="26.25" customHeight="1">
      <c r="A69" s="48"/>
      <c r="B69" s="50"/>
      <c r="C69" s="3" t="s">
        <v>91</v>
      </c>
      <c r="D69" s="33" t="s">
        <v>2</v>
      </c>
      <c r="E69" s="22"/>
    </row>
    <row r="70" spans="1:5" ht="87.75" customHeight="1">
      <c r="A70" s="54"/>
      <c r="B70" s="57"/>
      <c r="C70" s="3" t="s">
        <v>148</v>
      </c>
      <c r="D70" s="33" t="s">
        <v>144</v>
      </c>
      <c r="E70" s="22"/>
    </row>
    <row r="71" spans="1:5" ht="27" customHeight="1">
      <c r="A71" s="47" t="s">
        <v>90</v>
      </c>
      <c r="B71" s="49" t="s">
        <v>166</v>
      </c>
      <c r="C71" s="3" t="s">
        <v>92</v>
      </c>
      <c r="D71" s="33" t="s">
        <v>0</v>
      </c>
      <c r="E71" s="22"/>
    </row>
    <row r="72" spans="1:5" ht="29.25" customHeight="1">
      <c r="A72" s="54"/>
      <c r="B72" s="57"/>
      <c r="C72" s="3" t="s">
        <v>93</v>
      </c>
      <c r="D72" s="33" t="s">
        <v>141</v>
      </c>
      <c r="E72" s="22"/>
    </row>
    <row r="73" spans="1:5" ht="24" customHeight="1">
      <c r="A73" s="61" t="s">
        <v>94</v>
      </c>
      <c r="B73" s="61"/>
      <c r="C73" s="61"/>
      <c r="D73" s="62"/>
      <c r="E73" s="23">
        <v>12.06</v>
      </c>
    </row>
    <row r="74" spans="1:5" ht="87.75" customHeight="1">
      <c r="A74" s="49" t="s">
        <v>95</v>
      </c>
      <c r="B74" s="49" t="s">
        <v>96</v>
      </c>
      <c r="C74" s="3" t="s">
        <v>151</v>
      </c>
      <c r="D74" s="33" t="s">
        <v>172</v>
      </c>
      <c r="E74" s="22"/>
    </row>
    <row r="75" spans="1:5" ht="28.5" customHeight="1">
      <c r="A75" s="50"/>
      <c r="B75" s="50"/>
      <c r="C75" s="3" t="s">
        <v>152</v>
      </c>
      <c r="D75" s="33" t="s">
        <v>153</v>
      </c>
      <c r="E75" s="22"/>
    </row>
    <row r="76" spans="1:5" ht="36.75" customHeight="1">
      <c r="A76" s="50"/>
      <c r="B76" s="50"/>
      <c r="C76" s="3" t="s">
        <v>131</v>
      </c>
      <c r="D76" s="33" t="s">
        <v>3</v>
      </c>
      <c r="E76" s="22"/>
    </row>
    <row r="77" spans="1:5" ht="17.25" customHeight="1">
      <c r="A77" s="50"/>
      <c r="B77" s="50"/>
      <c r="C77" s="3" t="s">
        <v>97</v>
      </c>
      <c r="D77" s="33" t="s">
        <v>0</v>
      </c>
      <c r="E77" s="22"/>
    </row>
    <row r="78" spans="1:5" ht="24" customHeight="1">
      <c r="A78" s="50"/>
      <c r="B78" s="50"/>
      <c r="C78" s="3" t="s">
        <v>98</v>
      </c>
      <c r="D78" s="33" t="s">
        <v>3</v>
      </c>
      <c r="E78" s="22"/>
    </row>
    <row r="79" spans="1:5" ht="36" customHeight="1">
      <c r="A79" s="57"/>
      <c r="B79" s="50"/>
      <c r="C79" s="3" t="s">
        <v>99</v>
      </c>
      <c r="D79" s="33" t="s">
        <v>3</v>
      </c>
      <c r="E79" s="24"/>
    </row>
    <row r="80" spans="1:5" ht="37.5" customHeight="1">
      <c r="A80" s="47" t="s">
        <v>100</v>
      </c>
      <c r="B80" s="49" t="s">
        <v>154</v>
      </c>
      <c r="C80" s="3" t="s">
        <v>101</v>
      </c>
      <c r="D80" s="35" t="s">
        <v>128</v>
      </c>
      <c r="E80" s="22"/>
    </row>
    <row r="81" spans="1:5" ht="53.25" customHeight="1">
      <c r="A81" s="48"/>
      <c r="B81" s="50"/>
      <c r="C81" s="3" t="s">
        <v>102</v>
      </c>
      <c r="D81" s="36" t="s">
        <v>6</v>
      </c>
      <c r="E81" s="22"/>
    </row>
    <row r="82" spans="1:5" ht="103.5" customHeight="1">
      <c r="A82" s="48"/>
      <c r="B82" s="50"/>
      <c r="C82" s="3" t="s">
        <v>103</v>
      </c>
      <c r="D82" s="37" t="s">
        <v>173</v>
      </c>
      <c r="E82" s="22"/>
    </row>
    <row r="83" spans="1:5" ht="50.25" customHeight="1">
      <c r="A83" s="48"/>
      <c r="B83" s="50"/>
      <c r="C83" s="3" t="s">
        <v>104</v>
      </c>
      <c r="D83" s="37" t="s">
        <v>105</v>
      </c>
      <c r="E83" s="24"/>
    </row>
    <row r="84" spans="1:5" ht="39">
      <c r="A84" s="48"/>
      <c r="B84" s="50"/>
      <c r="C84" s="3" t="s">
        <v>134</v>
      </c>
      <c r="D84" s="58" t="s">
        <v>173</v>
      </c>
      <c r="E84" s="22"/>
    </row>
    <row r="85" spans="1:5" ht="66" customHeight="1">
      <c r="A85" s="48"/>
      <c r="B85" s="50"/>
      <c r="C85" s="3" t="s">
        <v>106</v>
      </c>
      <c r="D85" s="59"/>
      <c r="E85" s="22"/>
    </row>
    <row r="86" spans="1:5" ht="18" customHeight="1">
      <c r="A86" s="55" t="s">
        <v>107</v>
      </c>
      <c r="B86" s="53" t="s">
        <v>108</v>
      </c>
      <c r="C86" s="3" t="s">
        <v>109</v>
      </c>
      <c r="D86" s="60" t="s">
        <v>174</v>
      </c>
      <c r="E86" s="22"/>
    </row>
    <row r="87" spans="1:5" ht="89.25" customHeight="1">
      <c r="A87" s="55"/>
      <c r="B87" s="53"/>
      <c r="C87" s="3" t="s">
        <v>135</v>
      </c>
      <c r="D87" s="60"/>
      <c r="E87" s="22"/>
    </row>
    <row r="88" spans="1:5" ht="40.5" customHeight="1">
      <c r="A88" s="55"/>
      <c r="B88" s="53"/>
      <c r="C88" s="3" t="s">
        <v>110</v>
      </c>
      <c r="D88" s="35" t="s">
        <v>128</v>
      </c>
      <c r="E88" s="22"/>
    </row>
    <row r="89" spans="1:5" ht="39.75" customHeight="1">
      <c r="A89" s="55"/>
      <c r="B89" s="53"/>
      <c r="C89" s="3" t="s">
        <v>111</v>
      </c>
      <c r="D89" s="35" t="s">
        <v>128</v>
      </c>
      <c r="E89" s="22"/>
    </row>
    <row r="90" spans="1:5" ht="97.5" customHeight="1">
      <c r="A90" s="55"/>
      <c r="B90" s="53"/>
      <c r="C90" s="3" t="s">
        <v>112</v>
      </c>
      <c r="D90" s="37" t="s">
        <v>173</v>
      </c>
      <c r="E90" s="22"/>
    </row>
    <row r="91" spans="1:5" ht="60.75" customHeight="1">
      <c r="A91" s="11" t="s">
        <v>113</v>
      </c>
      <c r="B91" s="1" t="s">
        <v>167</v>
      </c>
      <c r="C91" s="3" t="s">
        <v>115</v>
      </c>
      <c r="D91" s="37" t="s">
        <v>2</v>
      </c>
      <c r="E91" s="22"/>
    </row>
    <row r="92" spans="1:5" ht="39">
      <c r="A92" s="11" t="s">
        <v>114</v>
      </c>
      <c r="B92" s="1" t="s">
        <v>116</v>
      </c>
      <c r="C92" s="13" t="s">
        <v>117</v>
      </c>
      <c r="D92" s="37" t="s">
        <v>146</v>
      </c>
      <c r="E92" s="22"/>
    </row>
    <row r="93" spans="1:5" ht="14.25">
      <c r="A93" s="51" t="s">
        <v>118</v>
      </c>
      <c r="B93" s="51"/>
      <c r="C93" s="51"/>
      <c r="D93" s="51"/>
      <c r="E93" s="25">
        <v>1.47</v>
      </c>
    </row>
    <row r="94" spans="1:5" ht="14.25">
      <c r="A94" s="63" t="s">
        <v>119</v>
      </c>
      <c r="B94" s="49" t="s">
        <v>129</v>
      </c>
      <c r="C94" s="3" t="s">
        <v>120</v>
      </c>
      <c r="D94" s="37" t="s">
        <v>146</v>
      </c>
      <c r="E94" s="22"/>
    </row>
    <row r="95" spans="1:5" ht="66">
      <c r="A95" s="64"/>
      <c r="B95" s="50"/>
      <c r="C95" s="3" t="s">
        <v>121</v>
      </c>
      <c r="D95" s="37" t="s">
        <v>146</v>
      </c>
      <c r="E95" s="22"/>
    </row>
    <row r="96" spans="1:5" ht="51" customHeight="1">
      <c r="A96" s="63" t="s">
        <v>122</v>
      </c>
      <c r="B96" s="49" t="s">
        <v>171</v>
      </c>
      <c r="C96" s="3" t="s">
        <v>123</v>
      </c>
      <c r="D96" s="37" t="s">
        <v>146</v>
      </c>
      <c r="E96" s="22"/>
    </row>
    <row r="97" spans="1:5" ht="26.25">
      <c r="A97" s="64"/>
      <c r="B97" s="57"/>
      <c r="C97" s="2" t="s">
        <v>124</v>
      </c>
      <c r="D97" s="37" t="s">
        <v>146</v>
      </c>
      <c r="E97" s="22"/>
    </row>
    <row r="98" spans="1:5" ht="14.25">
      <c r="A98" s="63" t="s">
        <v>125</v>
      </c>
      <c r="B98" s="49" t="s">
        <v>143</v>
      </c>
      <c r="C98" s="3" t="s">
        <v>126</v>
      </c>
      <c r="D98" s="37" t="s">
        <v>146</v>
      </c>
      <c r="E98" s="22"/>
    </row>
    <row r="99" spans="1:5" ht="92.25">
      <c r="A99" s="64"/>
      <c r="B99" s="50"/>
      <c r="C99" s="3" t="s">
        <v>127</v>
      </c>
      <c r="D99" s="37" t="s">
        <v>146</v>
      </c>
      <c r="E99" s="22"/>
    </row>
    <row r="100" spans="1:5" ht="15">
      <c r="A100" s="14"/>
      <c r="B100" s="15"/>
      <c r="C100" s="16" t="s">
        <v>142</v>
      </c>
      <c r="D100" s="38"/>
      <c r="E100" s="23">
        <f>E3+E50+E73+E93</f>
        <v>20.06</v>
      </c>
    </row>
    <row r="101" spans="1:5" ht="14.25">
      <c r="A101" s="26"/>
      <c r="B101" s="17"/>
      <c r="C101" s="17"/>
      <c r="D101" s="39" t="s">
        <v>138</v>
      </c>
      <c r="E101" s="27"/>
    </row>
    <row r="102" spans="4:5" ht="14.25">
      <c r="D102" s="40" t="s">
        <v>139</v>
      </c>
      <c r="E102" s="28">
        <v>1.29</v>
      </c>
    </row>
    <row r="103" spans="4:5" ht="14.25">
      <c r="D103" s="40" t="s">
        <v>140</v>
      </c>
      <c r="E103" s="23">
        <f>E100+E102</f>
        <v>21.349999999999998</v>
      </c>
    </row>
    <row r="104" spans="4:5" ht="14.25">
      <c r="D104" s="41"/>
      <c r="E104" s="29"/>
    </row>
    <row r="105" ht="14.25">
      <c r="E105" s="29"/>
    </row>
    <row r="106" ht="14.25">
      <c r="E106" s="29"/>
    </row>
    <row r="107" ht="14.25">
      <c r="E107" s="29"/>
    </row>
    <row r="108" ht="14.25">
      <c r="E108" s="29"/>
    </row>
    <row r="109" spans="4:5" ht="14.25">
      <c r="D109" s="41"/>
      <c r="E109" s="30"/>
    </row>
    <row r="110" spans="4:5" ht="14.25">
      <c r="D110" s="41"/>
      <c r="E110" s="30"/>
    </row>
    <row r="111" spans="4:5" ht="14.25">
      <c r="D111" s="41"/>
      <c r="E111" s="30"/>
    </row>
    <row r="112" spans="4:5" ht="14.25">
      <c r="D112" s="41"/>
      <c r="E112" s="30"/>
    </row>
    <row r="113" spans="4:5" ht="14.25">
      <c r="D113" s="41"/>
      <c r="E113" s="29"/>
    </row>
    <row r="114" spans="4:7" ht="14.25">
      <c r="D114" s="41"/>
      <c r="E114" s="29"/>
      <c r="F114" s="29"/>
      <c r="G114" s="29"/>
    </row>
    <row r="115" spans="4:7" ht="14.25">
      <c r="D115" s="41"/>
      <c r="E115" s="29"/>
      <c r="F115" s="29"/>
      <c r="G115" s="29"/>
    </row>
    <row r="116" spans="4:7" ht="14.25">
      <c r="D116" s="41"/>
      <c r="E116" s="29"/>
      <c r="F116" s="29"/>
      <c r="G116" s="29"/>
    </row>
    <row r="117" spans="4:7" ht="14.25">
      <c r="D117" s="41"/>
      <c r="E117" s="29"/>
      <c r="F117" s="29"/>
      <c r="G117" s="29"/>
    </row>
    <row r="118" spans="4:7" ht="14.25">
      <c r="D118" s="41"/>
      <c r="E118" s="29"/>
      <c r="F118" s="29"/>
      <c r="G118" s="29"/>
    </row>
    <row r="119" spans="4:5" ht="14.25">
      <c r="D119" s="41"/>
      <c r="E119" s="29"/>
    </row>
    <row r="120" spans="4:5" ht="14.25">
      <c r="D120" s="41"/>
      <c r="E120" s="29"/>
    </row>
    <row r="121" spans="4:5" ht="14.25">
      <c r="D121" s="41"/>
      <c r="E121" s="29"/>
    </row>
    <row r="122" spans="4:5" ht="14.25">
      <c r="D122" s="41"/>
      <c r="E122" s="29"/>
    </row>
    <row r="123" spans="4:5" ht="14.25">
      <c r="D123" s="41"/>
      <c r="E123" s="29"/>
    </row>
    <row r="124" spans="4:5" ht="14.25">
      <c r="D124" s="41"/>
      <c r="E124" s="29"/>
    </row>
    <row r="125" spans="4:5" ht="14.25">
      <c r="D125" s="41"/>
      <c r="E125" s="29"/>
    </row>
    <row r="126" spans="4:5" ht="14.25">
      <c r="D126" s="41"/>
      <c r="E126" s="29"/>
    </row>
    <row r="127" ht="14.25">
      <c r="E127" s="29"/>
    </row>
  </sheetData>
  <sheetProtection/>
  <mergeCells count="50">
    <mergeCell ref="A74:A79"/>
    <mergeCell ref="B74:B79"/>
    <mergeCell ref="A98:A99"/>
    <mergeCell ref="B98:B99"/>
    <mergeCell ref="A93:D93"/>
    <mergeCell ref="A94:A95"/>
    <mergeCell ref="B94:B95"/>
    <mergeCell ref="A96:A97"/>
    <mergeCell ref="A80:A85"/>
    <mergeCell ref="B80:B85"/>
    <mergeCell ref="D84:D85"/>
    <mergeCell ref="A86:A90"/>
    <mergeCell ref="B86:B90"/>
    <mergeCell ref="D86:D87"/>
    <mergeCell ref="B96:B97"/>
    <mergeCell ref="A53:A57"/>
    <mergeCell ref="B53:B57"/>
    <mergeCell ref="A73:D73"/>
    <mergeCell ref="A58:A67"/>
    <mergeCell ref="B58:B67"/>
    <mergeCell ref="A68:A70"/>
    <mergeCell ref="B68:B70"/>
    <mergeCell ref="A71:A72"/>
    <mergeCell ref="B71:B72"/>
    <mergeCell ref="B35:B40"/>
    <mergeCell ref="A41:A45"/>
    <mergeCell ref="B41:B45"/>
    <mergeCell ref="A51:A52"/>
    <mergeCell ref="B51:B52"/>
    <mergeCell ref="A46:A47"/>
    <mergeCell ref="A3:D3"/>
    <mergeCell ref="A4:A5"/>
    <mergeCell ref="B4:B5"/>
    <mergeCell ref="A6:A8"/>
    <mergeCell ref="B6:B8"/>
    <mergeCell ref="B46:B47"/>
    <mergeCell ref="B22:B24"/>
    <mergeCell ref="A25:A34"/>
    <mergeCell ref="B25:B34"/>
    <mergeCell ref="A35:A40"/>
    <mergeCell ref="C51:C52"/>
    <mergeCell ref="D51:D52"/>
    <mergeCell ref="A9:A11"/>
    <mergeCell ref="B9:B11"/>
    <mergeCell ref="A12:A17"/>
    <mergeCell ref="A50:D50"/>
    <mergeCell ref="B12:B17"/>
    <mergeCell ref="A18:A21"/>
    <mergeCell ref="B18:B21"/>
    <mergeCell ref="A22:A24"/>
  </mergeCells>
  <hyperlinks>
    <hyperlink ref="C95" r:id="rId1" display="garantf1://12038291.1/"/>
  </hyperlinks>
  <printOptions/>
  <pageMargins left="0" right="0.11811023622047245" top="0.31496062992125984" bottom="0.11811023622047245" header="0.31496062992125984" footer="0.118110236220472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=)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Azz</dc:creator>
  <cp:keywords/>
  <dc:description/>
  <cp:lastModifiedBy>Admin</cp:lastModifiedBy>
  <cp:lastPrinted>2015-03-05T11:10:07Z</cp:lastPrinted>
  <dcterms:created xsi:type="dcterms:W3CDTF">2010-12-18T14:48:19Z</dcterms:created>
  <dcterms:modified xsi:type="dcterms:W3CDTF">2022-02-20T13:35:34Z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